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act-my.sharepoint.com/personal/gboniface_edact_org_uk/Documents/Exams/EXAM SEASONS/PPE1 &amp; PPE2/2022/"/>
    </mc:Choice>
  </mc:AlternateContent>
  <xr:revisionPtr revIDLastSave="6" documentId="13_ncr:40009_{5EE4FDD7-39CC-4780-BED4-F494A224FFCF}" xr6:coauthVersionLast="46" xr6:coauthVersionMax="46" xr10:uidLastSave="{8522683F-5ABC-4CD7-B4B1-1A3E314EC821}"/>
  <bookViews>
    <workbookView xWindow="-120" yWindow="-120" windowWidth="29040" windowHeight="15840" xr2:uid="{00000000-000D-0000-FFFF-FFFF00000000}"/>
  </bookViews>
  <sheets>
    <sheet name="PPE2 2022" sheetId="1" r:id="rId1"/>
  </sheets>
  <definedNames>
    <definedName name="_xlnm._FilterDatabase" localSheetId="0" hidden="1">'PPE2 2022'!$A$1:$F$45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<sst xmlns="http://schemas.openxmlformats.org/spreadsheetml/2006/main" count="54" uniqueCount="47">
  <si>
    <t>Date</t>
  </si>
  <si>
    <t>Len</t>
  </si>
  <si>
    <t>Component Title</t>
  </si>
  <si>
    <t>Cands</t>
  </si>
  <si>
    <t>Y10 History [2B/C]</t>
  </si>
  <si>
    <t>Y10 Geography Paper 1</t>
  </si>
  <si>
    <t>Y10 Maths Paper 1 [Non Calc] F</t>
  </si>
  <si>
    <t>Y10 Maths Paper 1 [Non Calc] H</t>
  </si>
  <si>
    <t>Y10 Computer Science Paper 1</t>
  </si>
  <si>
    <t>Y10 Hospitality &amp; Catering</t>
  </si>
  <si>
    <t>Y10 Turkish Reading H</t>
  </si>
  <si>
    <t>Y10 English Language.</t>
  </si>
  <si>
    <t>Y10 Design Technology Pt1</t>
  </si>
  <si>
    <t>Y10 Drama</t>
  </si>
  <si>
    <t>Y10 Cam Nat Sport</t>
  </si>
  <si>
    <t>Y10 Religion &amp; Life Paper 1</t>
  </si>
  <si>
    <t>Y10 History [2A/C]</t>
  </si>
  <si>
    <t>Y10 Geography Paper 2</t>
  </si>
  <si>
    <t>Y10 Biology Paper H</t>
  </si>
  <si>
    <t>Y10 Comb Sci Biology F</t>
  </si>
  <si>
    <t>Y10 Comb Sci Biology H</t>
  </si>
  <si>
    <t>Y10 Maths Paper 2 [Calc] F</t>
  </si>
  <si>
    <t>Y10 Maths Paper 2 [Calc] H</t>
  </si>
  <si>
    <t>Y10 Sociology</t>
  </si>
  <si>
    <t>Y10 French Writing H Tier</t>
  </si>
  <si>
    <t>Y10 Turkish Writing H</t>
  </si>
  <si>
    <t>Y10 Computer Science Paper 2</t>
  </si>
  <si>
    <t>Y10 Chemistry Higher</t>
  </si>
  <si>
    <t>Y10 Comb Sci Chemistry F</t>
  </si>
  <si>
    <t>Y10 Comb Sci Chemistry H</t>
  </si>
  <si>
    <t>Y10 Design Technology Pt2</t>
  </si>
  <si>
    <t>Y10 English Literature.</t>
  </si>
  <si>
    <t>Y10 Physics Higher</t>
  </si>
  <si>
    <t>Y10 Comb Sci Physics F</t>
  </si>
  <si>
    <t>Y10 Comb Sci Physics H</t>
  </si>
  <si>
    <t>Y10 Art [Day 1]</t>
  </si>
  <si>
    <t>Y10 Photography [Day 1]</t>
  </si>
  <si>
    <t>Y10 Art [Day 2]</t>
  </si>
  <si>
    <t>Y10 Photography [Day 2]</t>
  </si>
  <si>
    <t>Bury Start</t>
  </si>
  <si>
    <t>Cam Start</t>
  </si>
  <si>
    <t>Y10 French Writing F Tier</t>
  </si>
  <si>
    <t>Y10 French Reading F Tier (Bury)</t>
  </si>
  <si>
    <t>Y10 French Reading H Tier (Bury)</t>
  </si>
  <si>
    <t>Y10 French Reading F Tier (Camb)</t>
  </si>
  <si>
    <t>Y10 French Reading H Tier (Camb)</t>
  </si>
  <si>
    <t>all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</si>
</sst>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\ mmm\ 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0" fontId="0" fillId="0" borderId="0" xfId="0" applyNumberForma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/>
    </xf>
    <xf numFmtId="164" fontId="0" fillId="33" borderId="0" xfId="0" applyNumberFormat="1" applyFill="1" applyAlignment="1">
      <alignment horizontal="left"/>
    </xf>
    <xf numFmtId="20" fontId="0" fillId="33" borderId="0" xfId="0" applyNumberFormat="1" applyFill="1" applyAlignment="1">
      <alignment horizontal="left"/>
    </xf>
    <xf numFmtId="0" fontId="0" fillId="33" borderId="0" xfId="0" applyFill="1"/>
    <xf numFmtId="0" fontId="0" fillId="0" borderId="0" xfId="0" applyFill="1"/>
    <xf numFmtId="164" fontId="0" fillId="33" borderId="0" xfId="0" applyNumberFormat="1" applyFill="1" applyBorder="1" applyAlignment="1">
      <alignment horizontal="left"/>
    </xf>
    <xf numFmtId="20" fontId="0" fillId="33" borderId="0" xfId="0" applyNumberFormat="1" applyFill="1" applyBorder="1" applyAlignment="1">
      <alignment horizontal="left"/>
    </xf>
    <xf numFmtId="0" fontId="0" fillId="33" borderId="0" xfId="0" applyFill="1" applyBorder="1"/>
    <xf numFmtId="164" fontId="0" fillId="0" borderId="0" xfId="0" applyNumberFormat="1" applyFill="1" applyBorder="1" applyAlignment="1">
      <alignment horizontal="left"/>
    </xf>
    <xf numFmtId="20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20" fontId="0" fillId="0" borderId="0" xfId="0" applyNumberFormat="1" applyFill="1" applyAlignment="1">
      <alignment horizontal="left"/>
    </xf>
    <xf numFmtId="164" fontId="0" fillId="0" borderId="0" xfId="0" applyNumberForma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view="pageBreakPreview" topLeftCell="A19" zoomScale="115" zoomScaleNormal="100" zoomScaleSheetLayoutView="115" workbookViewId="0">
      <selection activeCell="D34" sqref="D34"/>
    </sheetView>
  </sheetViews>
  <sheetFormatPr defaultRowHeight="15" x14ac:dyDescent="0.25"/>
  <cols>
    <col min="1" max="1" width="15" bestFit="1" customWidth="1"/>
    <col min="2" max="4" width="9.140625" style="2"/>
    <col min="5" max="5" width="31.140625" bestFit="1" customWidth="1"/>
  </cols>
  <sheetData>
    <row r="1" spans="1:6" x14ac:dyDescent="0.25">
      <c r="A1" s="4" t="s">
        <v>0</v>
      </c>
      <c r="B1" s="5" t="s">
        <v>39</v>
      </c>
      <c r="C1" s="5" t="s">
        <v>40</v>
      </c>
      <c r="D1" s="5" t="s">
        <v>1</v>
      </c>
      <c r="E1" s="4" t="s">
        <v>2</v>
      </c>
      <c r="F1" s="4" t="s">
        <v>3</v>
      </c>
    </row>
    <row r="2" spans="1:6" x14ac:dyDescent="0.25">
      <c r="A2" s="1">
        <v>44670</v>
      </c>
      <c r="B2" s="3">
        <v>0.35416666666666669</v>
      </c>
      <c r="C2" s="3">
        <v>0.4201388888888889</v>
      </c>
      <c r="D2" s="3">
        <v>4.1666666666666664E-2</v>
      </c>
      <c r="E2" t="s">
        <v>4</v>
      </c>
      <c r="F2">
        <f>160-F7</f>
        <v>155</v>
      </c>
    </row>
    <row r="3" spans="1:6" x14ac:dyDescent="0.25">
      <c r="A3" s="1">
        <v>44670</v>
      </c>
      <c r="B3" s="3">
        <v>0.35416666666666669</v>
      </c>
      <c r="C3" s="3">
        <v>0.4201388888888889</v>
      </c>
      <c r="D3" s="3">
        <v>4.1666666666666664E-2</v>
      </c>
      <c r="E3" t="s">
        <v>5</v>
      </c>
      <c r="F3">
        <v>136</v>
      </c>
    </row>
    <row r="4" spans="1:6" x14ac:dyDescent="0.25">
      <c r="A4" s="6">
        <v>44670</v>
      </c>
      <c r="B4" s="7">
        <v>0.46180555555555558</v>
      </c>
      <c r="C4" s="7">
        <v>0.52777777777777779</v>
      </c>
      <c r="D4" s="7">
        <v>6.25E-2</v>
      </c>
      <c r="E4" s="8" t="s">
        <v>6</v>
      </c>
      <c r="F4" s="8">
        <v>201</v>
      </c>
    </row>
    <row r="5" spans="1:6" x14ac:dyDescent="0.25">
      <c r="A5" s="6">
        <v>44670</v>
      </c>
      <c r="B5" s="7">
        <v>0.46180555555555558</v>
      </c>
      <c r="C5" s="7">
        <v>0.52777777777777779</v>
      </c>
      <c r="D5" s="7">
        <v>6.25E-2</v>
      </c>
      <c r="E5" s="8" t="s">
        <v>7</v>
      </c>
      <c r="F5" s="8">
        <v>62</v>
      </c>
    </row>
    <row r="6" spans="1:6" x14ac:dyDescent="0.25">
      <c r="A6" s="1">
        <v>44671</v>
      </c>
      <c r="B6" s="3">
        <v>0.35416666666666669</v>
      </c>
      <c r="C6" s="3">
        <v>0.4201388888888889</v>
      </c>
      <c r="D6" s="3">
        <v>6.25E-2</v>
      </c>
      <c r="E6" t="s">
        <v>8</v>
      </c>
      <c r="F6">
        <v>35</v>
      </c>
    </row>
    <row r="7" spans="1:6" x14ac:dyDescent="0.25">
      <c r="A7" s="1">
        <v>44671</v>
      </c>
      <c r="B7" s="3">
        <v>0.35416666666666669</v>
      </c>
      <c r="C7" s="3"/>
      <c r="D7" s="3">
        <v>3.125E-2</v>
      </c>
      <c r="E7" t="s">
        <v>42</v>
      </c>
      <c r="F7">
        <v>5</v>
      </c>
    </row>
    <row r="8" spans="1:6" x14ac:dyDescent="0.25">
      <c r="A8" s="1">
        <v>44671</v>
      </c>
      <c r="B8" s="3">
        <v>0.35416666666666669</v>
      </c>
      <c r="C8" s="3"/>
      <c r="D8" s="3">
        <v>4.1666666666666664E-2</v>
      </c>
      <c r="E8" t="s">
        <v>43</v>
      </c>
      <c r="F8">
        <v>21</v>
      </c>
    </row>
    <row r="9" spans="1:6" x14ac:dyDescent="0.25">
      <c r="A9" s="1">
        <v>44671</v>
      </c>
      <c r="B9" s="3">
        <v>0.35416666666666669</v>
      </c>
      <c r="C9" s="3">
        <v>0.4201388888888889</v>
      </c>
      <c r="D9" s="3">
        <v>4.1666666666666664E-2</v>
      </c>
      <c r="E9" t="s">
        <v>4</v>
      </c>
      <c r="F9">
        <v>42</v>
      </c>
    </row>
    <row r="10" spans="1:6" x14ac:dyDescent="0.25">
      <c r="A10" s="1">
        <v>44671</v>
      </c>
      <c r="B10" s="3">
        <v>0.35416666666666669</v>
      </c>
      <c r="C10" s="3">
        <v>0.4201388888888889</v>
      </c>
      <c r="D10" s="3">
        <v>6.25E-2</v>
      </c>
      <c r="E10" t="s">
        <v>9</v>
      </c>
      <c r="F10">
        <v>44</v>
      </c>
    </row>
    <row r="11" spans="1:6" x14ac:dyDescent="0.25">
      <c r="A11" s="17">
        <v>44671</v>
      </c>
      <c r="B11" s="16">
        <v>0.35416666666666669</v>
      </c>
      <c r="C11" s="16">
        <v>0.4201388888888889</v>
      </c>
      <c r="D11" s="16">
        <v>4.1666666666666664E-2</v>
      </c>
      <c r="E11" s="9" t="s">
        <v>23</v>
      </c>
      <c r="F11" s="9">
        <v>62</v>
      </c>
    </row>
    <row r="12" spans="1:6" x14ac:dyDescent="0.25">
      <c r="A12" s="1">
        <v>44671</v>
      </c>
      <c r="B12" s="3">
        <v>0.35416666666666669</v>
      </c>
      <c r="C12" s="3">
        <v>0.4201388888888889</v>
      </c>
      <c r="D12" s="3">
        <v>4.5138888888888888E-2</v>
      </c>
      <c r="E12" t="s">
        <v>10</v>
      </c>
      <c r="F12">
        <v>53</v>
      </c>
    </row>
    <row r="13" spans="1:6" x14ac:dyDescent="0.25">
      <c r="A13" s="6">
        <v>44671</v>
      </c>
      <c r="B13" s="7">
        <v>0.46180555555555558</v>
      </c>
      <c r="C13" s="7">
        <v>0.52777777777777779</v>
      </c>
      <c r="D13" s="7">
        <v>7.2916666666666671E-2</v>
      </c>
      <c r="E13" s="8" t="s">
        <v>11</v>
      </c>
      <c r="F13" s="8">
        <v>262</v>
      </c>
    </row>
    <row r="14" spans="1:6" x14ac:dyDescent="0.25">
      <c r="A14" s="1">
        <v>44672</v>
      </c>
      <c r="B14" s="3">
        <v>0.35416666666666669</v>
      </c>
      <c r="C14" s="3">
        <v>0.4201388888888889</v>
      </c>
      <c r="D14" s="3">
        <v>4.1666666666666664E-2</v>
      </c>
      <c r="E14" t="s">
        <v>14</v>
      </c>
      <c r="F14">
        <v>59</v>
      </c>
    </row>
    <row r="15" spans="1:6" x14ac:dyDescent="0.25">
      <c r="A15" s="1">
        <v>44672</v>
      </c>
      <c r="B15" s="3">
        <v>0.35416666666666669</v>
      </c>
      <c r="C15" s="3">
        <v>0.4201388888888889</v>
      </c>
      <c r="D15" s="3">
        <v>4.1666666666666664E-2</v>
      </c>
      <c r="E15" t="s">
        <v>12</v>
      </c>
      <c r="F15">
        <v>41</v>
      </c>
    </row>
    <row r="16" spans="1:6" x14ac:dyDescent="0.25">
      <c r="A16" s="1">
        <v>44672</v>
      </c>
      <c r="B16" s="3">
        <v>0.35416666666666669</v>
      </c>
      <c r="C16" s="3">
        <v>0.4201388888888889</v>
      </c>
      <c r="D16" s="3">
        <v>4.1666666666666664E-2</v>
      </c>
      <c r="E16" t="s">
        <v>13</v>
      </c>
      <c r="F16">
        <v>44</v>
      </c>
    </row>
    <row r="17" spans="1:6" x14ac:dyDescent="0.25">
      <c r="A17" s="1">
        <v>44672</v>
      </c>
      <c r="B17" s="3"/>
      <c r="C17" s="3">
        <v>0.4201388888888889</v>
      </c>
      <c r="D17" s="3">
        <v>3.125E-2</v>
      </c>
      <c r="E17" t="s">
        <v>44</v>
      </c>
      <c r="F17">
        <v>9</v>
      </c>
    </row>
    <row r="18" spans="1:6" x14ac:dyDescent="0.25">
      <c r="A18" s="1">
        <v>44672</v>
      </c>
      <c r="B18" s="3"/>
      <c r="C18" s="3">
        <v>0.4201388888888889</v>
      </c>
      <c r="D18" s="3">
        <v>4.1666666666666664E-2</v>
      </c>
      <c r="E18" t="s">
        <v>45</v>
      </c>
      <c r="F18">
        <v>20</v>
      </c>
    </row>
    <row r="19" spans="1:6" x14ac:dyDescent="0.25">
      <c r="A19" s="6">
        <v>44672</v>
      </c>
      <c r="B19" s="7">
        <v>0.46180555555555558</v>
      </c>
      <c r="C19" s="7">
        <v>0.52777777777777779</v>
      </c>
      <c r="D19" s="7">
        <v>4.1666666666666664E-2</v>
      </c>
      <c r="E19" s="8" t="s">
        <v>15</v>
      </c>
      <c r="F19" s="8">
        <v>262</v>
      </c>
    </row>
    <row r="20" spans="1:6" x14ac:dyDescent="0.25">
      <c r="A20" s="1">
        <v>44673</v>
      </c>
      <c r="B20" s="3">
        <v>0.35416666666666669</v>
      </c>
      <c r="C20" s="3">
        <v>0.4201388888888889</v>
      </c>
      <c r="D20" s="3">
        <v>4.1666666666666664E-2</v>
      </c>
      <c r="E20" t="s">
        <v>16</v>
      </c>
      <c r="F20">
        <v>118</v>
      </c>
    </row>
    <row r="21" spans="1:6" x14ac:dyDescent="0.25">
      <c r="A21" s="1">
        <v>44673</v>
      </c>
      <c r="B21" s="3">
        <v>0.35416666666666669</v>
      </c>
      <c r="C21" s="3">
        <v>0.4201388888888889</v>
      </c>
      <c r="D21" s="3">
        <v>4.1666666666666664E-2</v>
      </c>
      <c r="E21" t="s">
        <v>17</v>
      </c>
      <c r="F21">
        <v>136</v>
      </c>
    </row>
    <row r="22" spans="1:6" x14ac:dyDescent="0.25">
      <c r="A22" s="6">
        <v>44673</v>
      </c>
      <c r="B22" s="7">
        <v>0.46180555555555558</v>
      </c>
      <c r="C22" s="7">
        <v>0.52777777777777779</v>
      </c>
      <c r="D22" s="7">
        <v>7.2916666666666671E-2</v>
      </c>
      <c r="E22" s="8" t="s">
        <v>18</v>
      </c>
      <c r="F22" s="8">
        <v>114</v>
      </c>
    </row>
    <row r="23" spans="1:6" x14ac:dyDescent="0.25">
      <c r="A23" s="6">
        <v>44673</v>
      </c>
      <c r="B23" s="7">
        <v>0.46180555555555558</v>
      </c>
      <c r="C23" s="7">
        <v>0.52777777777777779</v>
      </c>
      <c r="D23" s="7">
        <v>5.2083333333333336E-2</v>
      </c>
      <c r="E23" s="8" t="s">
        <v>19</v>
      </c>
      <c r="F23" s="8">
        <v>95</v>
      </c>
    </row>
    <row r="24" spans="1:6" x14ac:dyDescent="0.25">
      <c r="A24" s="6">
        <v>44673</v>
      </c>
      <c r="B24" s="7">
        <v>0.46180555555555558</v>
      </c>
      <c r="C24" s="7">
        <v>0.52777777777777779</v>
      </c>
      <c r="D24" s="7">
        <v>5.2083333333333336E-2</v>
      </c>
      <c r="E24" s="8" t="s">
        <v>20</v>
      </c>
      <c r="F24" s="8">
        <v>54</v>
      </c>
    </row>
    <row r="25" spans="1:6" x14ac:dyDescent="0.25">
      <c r="A25" s="13">
        <v>44676</v>
      </c>
      <c r="B25" s="14">
        <v>0.35416666666666669</v>
      </c>
      <c r="C25" s="14">
        <v>0.4201388888888889</v>
      </c>
      <c r="D25" s="14">
        <v>4.1666666666666664E-2</v>
      </c>
      <c r="E25" s="15" t="s">
        <v>26</v>
      </c>
      <c r="F25" s="15">
        <v>35</v>
      </c>
    </row>
    <row r="26" spans="1:6" x14ac:dyDescent="0.25">
      <c r="A26" s="17">
        <v>44676</v>
      </c>
      <c r="B26" s="16">
        <v>0.35416666666666669</v>
      </c>
      <c r="C26" s="16"/>
      <c r="D26" s="16">
        <v>4.1666666666666664E-2</v>
      </c>
      <c r="E26" s="9" t="s">
        <v>41</v>
      </c>
      <c r="F26" s="9">
        <v>5</v>
      </c>
    </row>
    <row r="27" spans="1:6" x14ac:dyDescent="0.25">
      <c r="A27" s="17">
        <v>44676</v>
      </c>
      <c r="B27" s="16">
        <v>0.35416666666666669</v>
      </c>
      <c r="C27" s="16"/>
      <c r="D27" s="16">
        <v>5.2083333333333336E-2</v>
      </c>
      <c r="E27" s="9" t="s">
        <v>24</v>
      </c>
      <c r="F27" s="9">
        <v>21</v>
      </c>
    </row>
    <row r="28" spans="1:6" x14ac:dyDescent="0.25">
      <c r="A28" s="17">
        <v>44676</v>
      </c>
      <c r="B28" s="16">
        <v>0.35416666666666669</v>
      </c>
      <c r="C28" s="16">
        <v>0.4201388888888889</v>
      </c>
      <c r="D28" s="16">
        <v>4.1666666666666664E-2</v>
      </c>
      <c r="E28" s="9" t="s">
        <v>16</v>
      </c>
      <c r="F28" s="9">
        <v>42</v>
      </c>
    </row>
    <row r="29" spans="1:6" x14ac:dyDescent="0.25">
      <c r="A29" s="17">
        <v>44676</v>
      </c>
      <c r="B29" s="16">
        <v>0.35416666666666669</v>
      </c>
      <c r="C29" s="16">
        <v>0.4201388888888889</v>
      </c>
      <c r="D29" s="16">
        <v>5.9027777777777783E-2</v>
      </c>
      <c r="E29" s="9" t="s">
        <v>25</v>
      </c>
      <c r="F29" s="9">
        <v>53</v>
      </c>
    </row>
    <row r="30" spans="1:6" x14ac:dyDescent="0.25">
      <c r="A30" s="10">
        <v>44676</v>
      </c>
      <c r="B30" s="11">
        <v>0.46180555555555558</v>
      </c>
      <c r="C30" s="11">
        <v>0.52777777777777779</v>
      </c>
      <c r="D30" s="11">
        <v>6.25E-2</v>
      </c>
      <c r="E30" s="12" t="s">
        <v>21</v>
      </c>
      <c r="F30" s="12">
        <v>142</v>
      </c>
    </row>
    <row r="31" spans="1:6" x14ac:dyDescent="0.25">
      <c r="A31" s="10">
        <v>44676</v>
      </c>
      <c r="B31" s="11">
        <v>0.46180555555555602</v>
      </c>
      <c r="C31" s="11">
        <v>0.52777777777777801</v>
      </c>
      <c r="D31" s="11">
        <v>6.25E-2</v>
      </c>
      <c r="E31" s="12" t="s">
        <v>22</v>
      </c>
      <c r="F31" s="12">
        <v>121</v>
      </c>
    </row>
    <row r="32" spans="1:6" s="9" customFormat="1" x14ac:dyDescent="0.25">
      <c r="A32" s="13">
        <v>44677</v>
      </c>
      <c r="B32" s="14">
        <v>0.35416666666666669</v>
      </c>
      <c r="C32" s="14">
        <v>0.4201388888888889</v>
      </c>
      <c r="D32" s="14">
        <v>4.1666666666666664E-2</v>
      </c>
      <c r="E32" s="15" t="s">
        <v>30</v>
      </c>
      <c r="F32" s="15">
        <v>41</v>
      </c>
    </row>
    <row r="33" spans="1:6" x14ac:dyDescent="0.25">
      <c r="A33" s="13">
        <v>44677</v>
      </c>
      <c r="B33" s="14"/>
      <c r="C33" s="14">
        <v>0.4201388888888889</v>
      </c>
      <c r="D33" s="14">
        <v>4.1666666666666664E-2</v>
      </c>
      <c r="E33" s="15" t="s">
        <v>41</v>
      </c>
      <c r="F33" s="15">
        <v>9</v>
      </c>
    </row>
    <row r="34" spans="1:6" x14ac:dyDescent="0.25">
      <c r="A34" s="13">
        <v>44677</v>
      </c>
      <c r="B34" s="14"/>
      <c r="C34" s="14">
        <v>0.4201388888888889</v>
      </c>
      <c r="D34" s="14">
        <v>5.2083333333333336E-2</v>
      </c>
      <c r="E34" s="15" t="s">
        <v>24</v>
      </c>
      <c r="F34" s="15">
        <v>20</v>
      </c>
    </row>
    <row r="35" spans="1:6" x14ac:dyDescent="0.25">
      <c r="A35" s="10">
        <v>44677</v>
      </c>
      <c r="B35" s="11">
        <v>0.46180555555555558</v>
      </c>
      <c r="C35" s="11">
        <v>0.52777777777777779</v>
      </c>
      <c r="D35" s="11">
        <v>7.2916666666666671E-2</v>
      </c>
      <c r="E35" s="12" t="s">
        <v>27</v>
      </c>
      <c r="F35" s="12">
        <v>114</v>
      </c>
    </row>
    <row r="36" spans="1:6" x14ac:dyDescent="0.25">
      <c r="A36" s="10">
        <v>44677</v>
      </c>
      <c r="B36" s="11">
        <v>0.46180555555555558</v>
      </c>
      <c r="C36" s="11">
        <v>0.52777777777777779</v>
      </c>
      <c r="D36" s="11">
        <v>5.2083333333333336E-2</v>
      </c>
      <c r="E36" s="12" t="s">
        <v>28</v>
      </c>
      <c r="F36" s="12">
        <v>95</v>
      </c>
    </row>
    <row r="37" spans="1:6" x14ac:dyDescent="0.25">
      <c r="A37" s="10">
        <v>44677</v>
      </c>
      <c r="B37" s="11">
        <v>0.46180555555555558</v>
      </c>
      <c r="C37" s="11">
        <v>0.52777777777777779</v>
      </c>
      <c r="D37" s="11">
        <v>5.2083333333333336E-2</v>
      </c>
      <c r="E37" s="12" t="s">
        <v>29</v>
      </c>
      <c r="F37" s="12">
        <v>54</v>
      </c>
    </row>
    <row r="38" spans="1:6" x14ac:dyDescent="0.25">
      <c r="A38" s="13">
        <v>44678</v>
      </c>
      <c r="B38" s="14">
        <v>0.46180555555555558</v>
      </c>
      <c r="C38" s="14">
        <v>0.52777777777777779</v>
      </c>
      <c r="D38" s="14">
        <v>6.9444444444444434E-2</v>
      </c>
      <c r="E38" s="15" t="s">
        <v>31</v>
      </c>
      <c r="F38" s="15">
        <v>262</v>
      </c>
    </row>
    <row r="39" spans="1:6" s="9" customFormat="1" x14ac:dyDescent="0.25">
      <c r="A39" s="10">
        <v>44679</v>
      </c>
      <c r="B39" s="11">
        <v>0.46180555555555558</v>
      </c>
      <c r="C39" s="11">
        <v>0.52777777777777779</v>
      </c>
      <c r="D39" s="11">
        <v>7.2916666666666671E-2</v>
      </c>
      <c r="E39" s="12" t="s">
        <v>32</v>
      </c>
      <c r="F39" s="12">
        <v>114</v>
      </c>
    </row>
    <row r="40" spans="1:6" s="9" customFormat="1" x14ac:dyDescent="0.25">
      <c r="A40" s="10">
        <v>44679</v>
      </c>
      <c r="B40" s="11">
        <v>0.46180555555555558</v>
      </c>
      <c r="C40" s="11">
        <v>0.52777777777777779</v>
      </c>
      <c r="D40" s="11">
        <v>5.2083333333333336E-2</v>
      </c>
      <c r="E40" s="12" t="s">
        <v>33</v>
      </c>
      <c r="F40" s="12">
        <v>95</v>
      </c>
    </row>
    <row r="41" spans="1:6" s="9" customFormat="1" x14ac:dyDescent="0.25">
      <c r="A41" s="10">
        <v>44679</v>
      </c>
      <c r="B41" s="11">
        <v>0.46180555555555558</v>
      </c>
      <c r="C41" s="11">
        <v>0.52777777777777779</v>
      </c>
      <c r="D41" s="11">
        <v>5.2083333333333336E-2</v>
      </c>
      <c r="E41" s="12" t="s">
        <v>34</v>
      </c>
      <c r="F41" s="12">
        <v>54</v>
      </c>
    </row>
    <row r="42" spans="1:6" x14ac:dyDescent="0.25">
      <c r="A42" s="13">
        <v>44692</v>
      </c>
      <c r="B42" s="14">
        <v>0.35416666666666669</v>
      </c>
      <c r="C42" s="14"/>
      <c r="D42" s="14" t="s">
        <v>46</v>
      </c>
      <c r="E42" s="15" t="s">
        <v>35</v>
      </c>
      <c r="F42" s="15">
        <v>44</v>
      </c>
    </row>
    <row r="43" spans="1:6" x14ac:dyDescent="0.25">
      <c r="A43" s="13">
        <v>44692</v>
      </c>
      <c r="B43" s="14">
        <v>0.35416666666666669</v>
      </c>
      <c r="C43" s="14"/>
      <c r="D43" s="14" t="s">
        <v>46</v>
      </c>
      <c r="E43" s="15" t="s">
        <v>36</v>
      </c>
      <c r="F43" s="15">
        <v>46</v>
      </c>
    </row>
    <row r="44" spans="1:6" s="9" customFormat="1" x14ac:dyDescent="0.25">
      <c r="A44" s="10">
        <v>44693</v>
      </c>
      <c r="B44" s="11">
        <v>0.35416666666666669</v>
      </c>
      <c r="C44" s="11"/>
      <c r="D44" s="11" t="s">
        <v>46</v>
      </c>
      <c r="E44" s="12" t="s">
        <v>37</v>
      </c>
      <c r="F44" s="12">
        <v>44</v>
      </c>
    </row>
    <row r="45" spans="1:6" s="9" customFormat="1" x14ac:dyDescent="0.25">
      <c r="A45" s="10">
        <v>44693</v>
      </c>
      <c r="B45" s="11">
        <v>0.35416666666666669</v>
      </c>
      <c r="C45" s="11"/>
      <c r="D45" s="11" t="s">
        <v>46</v>
      </c>
      <c r="E45" s="12" t="s">
        <v>38</v>
      </c>
      <c r="F45" s="12">
        <v>46</v>
      </c>
    </row>
  </sheetData>
  <autoFilter ref="A1:F45" xr:uid="{00000000-0009-0000-0000-000000000000}"/>
  <sortState xmlns:xlrd2="http://schemas.microsoft.com/office/spreadsheetml/2017/richdata2" ref="A6:F12">
    <sortCondition ref="E6:E12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A1AABBC6B9CD47AEBA00EE63FA631F" ma:contentTypeVersion="13" ma:contentTypeDescription="Create a new document." ma:contentTypeScope="" ma:versionID="83fdaefc913ccacad64cd33c71032ee7">
  <xsd:schema xmlns:xsd="http://www.w3.org/2001/XMLSchema" xmlns:xs="http://www.w3.org/2001/XMLSchema" xmlns:p="http://schemas.microsoft.com/office/2006/metadata/properties" xmlns:ns3="9bc6a3d2-01f6-4531-8abc-d79f0e44caee" xmlns:ns4="1c9c576b-0f8d-4ac8-8e9d-cc71318d5e93" targetNamespace="http://schemas.microsoft.com/office/2006/metadata/properties" ma:root="true" ma:fieldsID="64f651a45b387bfeec797c56258f26f5" ns3:_="" ns4:_="">
    <xsd:import namespace="9bc6a3d2-01f6-4531-8abc-d79f0e44caee"/>
    <xsd:import namespace="1c9c576b-0f8d-4ac8-8e9d-cc71318d5e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6a3d2-01f6-4531-8abc-d79f0e44ca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9c576b-0f8d-4ac8-8e9d-cc71318d5e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312D90-2793-4873-86E7-CE3EF049DBEE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9bc6a3d2-01f6-4531-8abc-d79f0e44caee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1c9c576b-0f8d-4ac8-8e9d-cc71318d5e93"/>
  </ds:schemaRefs>
</ds:datastoreItem>
</file>

<file path=customXml/itemProps2.xml><?xml version="1.0" encoding="utf-8"?>
<ds:datastoreItem xmlns:ds="http://schemas.openxmlformats.org/officeDocument/2006/customXml" ds:itemID="{A269F478-8846-4B33-8911-80AA0D20FB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07A69E-6540-4A68-BFFE-74A26E8A1E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c6a3d2-01f6-4531-8abc-d79f0e44caee"/>
    <ds:schemaRef ds:uri="1c9c576b-0f8d-4ac8-8e9d-cc71318d5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PPE2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Gwenda Boniface</dc:creator>
  <cp:lastModifiedBy>Gwenda Boniface</cp:lastModifiedBy>
  <cp:lastPrinted>2022-03-18T15:28:13Z</cp:lastPrinted>
  <dcterms:created xsi:type="dcterms:W3CDTF">2022-03-09T16:11:06Z</dcterms:created>
  <dcterms:modified xsi:type="dcterms:W3CDTF">2022-03-25T13:05:27Z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0x010100B6A1AABBC6B9CD47AEBA00EE63FA631F</vt:lpwstr>
  </property>
</Properties>
</file>